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<sst xmlns="http://schemas.openxmlformats.org/spreadsheetml/2006/main" count="100" uniqueCount="41">
  <si>
    <t>ОАО «Нижегородский масло-жировой комбинат»</t>
  </si>
  <si>
    <t>Отопление тариф на 1 г/кал в мес. — 666,51 руб. с НДС (решение РСТ № 45/5 от 27.11.2009г.)</t>
  </si>
  <si>
    <t>с 01.08.10г тариф на 1 г/кал в мес. — 666,23 руб. с НДС  (решение РСТ № 15/1 от 09.07.2010г.)</t>
  </si>
  <si>
    <t>Адрес</t>
  </si>
  <si>
    <t>План</t>
  </si>
  <si>
    <t>Факт</t>
  </si>
  <si>
    <t>ш. Жиркомбината, д. 10</t>
  </si>
  <si>
    <t>Месяцы</t>
  </si>
  <si>
    <t>г/кал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</si>
  <si>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</si>
  <si>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</si>
  <si>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</si>
  <si>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</si>
  <si>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</si>
  <si>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</si>
  <si>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</si>
  <si>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</si>
  <si>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</si>
  <si>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</si>
  <si>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</si>
  <si>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</si>
  <si>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</si>
  <si>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 xml:space="preserve">Предъявлено жителям на 1м2 в месяц с 01.01.10г. - 11,66 руб. </t>
  </si>
  <si>
    <t xml:space="preserve">Предъявлено жителям на 1м2 в месяц с 01.08.10г. - 11,66 руб. </t>
  </si>
  <si>
    <t>ОАО «Нижегородагроснаб»</t>
  </si>
  <si>
    <t>Отопление тариф на 1 г/кал в мес. — 1200,44 руб. с НДС (решение РСТ № 36/8 от 06.11.2009г.)</t>
  </si>
  <si>
    <t>ул. Знаменская, д. 1, 3</t>
  </si>
  <si>
    <t xml:space="preserve">Предъявлено жителям на 1м2 в месяц с 01.01.10г. - 21,01 руб. </t>
  </si>
  <si>
    <t>ООО «Нижегородский мукомол»</t>
  </si>
  <si>
    <t xml:space="preserve">Отопление тариф на 1 г/кал в мес. — 1128,63 руб. с НДС </t>
  </si>
  <si>
    <t>ул. Интернациональная, д. 94</t>
  </si>
  <si>
    <t xml:space="preserve">Предъявлено жителям на 1м2 в месяц с 01.01.10г. - 22,20 руб. </t>
  </si>
  <si>
    <t>ЗАО «Деревообрабатывающий комбинат — 78»</t>
  </si>
  <si>
    <t>Отопление - тариф на 1 г/кал в мес. — 913,56 руб. с НДС (решение РСТ № 43/3 от 24.11.2009г.)</t>
  </si>
  <si>
    <t xml:space="preserve">ГВС - тариф на 1 чел-ка в мес.  — 179,97 руб. с НДС </t>
  </si>
  <si>
    <t>ул. Вторчермета, д. 12</t>
  </si>
  <si>
    <t>ГВС, г/кал</t>
  </si>
  <si>
    <t>Отопление, г/кал</t>
  </si>
  <si>
    <t>Всего, г/кал</t>
  </si>
  <si>
    <t xml:space="preserve">Отопление предъявлено жителям на 1м2 в месяц с 01.01.10г. - 15,99 руб. </t>
  </si>
  <si>
    <t xml:space="preserve">ГВС предъявлено жителям на 1чел-ка в месяц с 01.01.10г. - 179,97 руб.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</si>
</sst>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1">
      <selection activeCell="C11" sqref="C11"/>
    </sheetView>
  </sheetViews>
  <sheetFormatPr defaultColWidth="12.57421875" defaultRowHeight="12.75"/>
  <cols>
    <col min="1" max="1" width="33.421875" style="1" customWidth="1"/>
    <col min="2" max="2" width="12.28125" style="2" customWidth="1"/>
    <col min="3" max="3" width="12.140625" style="2" customWidth="1"/>
    <col min="4" max="4" width="11.57421875" style="2" customWidth="1"/>
    <col min="5" max="5" width="10.00390625" style="2" customWidth="1"/>
    <col min="6" max="6" width="12.421875" style="2" customWidth="1"/>
    <col min="7" max="7" width="9.7109375" style="2" customWidth="1"/>
    <col min="8" max="8" width="12.7109375" style="2" customWidth="1"/>
    <col min="9" max="9" width="10.421875" style="2" customWidth="1"/>
    <col min="10" max="10" width="6.7109375" style="2" customWidth="1"/>
    <col min="11" max="11" width="12.57421875" style="2" customWidth="1"/>
    <col min="12" max="12" width="8.421875" style="2" customWidth="1"/>
    <col min="13" max="13" width="14.7109375" style="2" customWidth="1"/>
    <col min="14" max="14" width="12.421875" style="2" customWidth="1"/>
    <col min="15" max="15" width="9.00390625" style="2" customWidth="1"/>
    <col min="16" max="16" width="13.57421875" style="2" customWidth="1"/>
    <col min="17" max="17" width="15.00390625" style="2" customWidth="1"/>
    <col min="18" max="16384" width="11.57421875" style="2" customWidth="1"/>
  </cols>
  <sheetData>
    <row r="1" spans="1:13" ht="15.75">
      <c r="A1" s="3" t="s">
        <v>0</v>
      </c>
      <c r="F1"/>
      <c r="G1"/>
      <c r="H1"/>
      <c r="I1"/>
      <c r="J1"/>
      <c r="K1"/>
      <c r="L1"/>
      <c r="M1"/>
    </row>
    <row r="2" spans="1:13" s="4" customFormat="1" ht="15.75">
      <c r="A2" s="3" t="s">
        <v>1</v>
      </c>
      <c r="F2"/>
      <c r="G2"/>
      <c r="H2"/>
      <c r="I2"/>
      <c r="J2"/>
      <c r="K2"/>
      <c r="L2"/>
      <c r="M2"/>
    </row>
    <row r="3" spans="1:13" s="4" customFormat="1" ht="15.75">
      <c r="A3" s="3" t="s">
        <v>2</v>
      </c>
      <c r="F3"/>
      <c r="G3"/>
      <c r="H3"/>
      <c r="I3"/>
      <c r="J3"/>
      <c r="K3"/>
      <c r="L3"/>
      <c r="M3"/>
    </row>
    <row r="4" spans="1:13" ht="7.5" customHeight="1">
      <c r="A4" s="3"/>
      <c r="F4"/>
      <c r="G4"/>
      <c r="H4"/>
      <c r="I4"/>
      <c r="J4"/>
      <c r="K4"/>
      <c r="L4"/>
      <c r="M4"/>
    </row>
    <row r="5" spans="1:13" ht="24.75" customHeight="1">
      <c r="A5" s="5" t="s">
        <v>3</v>
      </c>
      <c r="B5" s="5" t="s">
        <v>4</v>
      </c>
      <c r="C5" s="5" t="s">
        <v>5</v>
      </c>
      <c r="D5" s="6"/>
      <c r="F5"/>
      <c r="G5"/>
      <c r="H5"/>
      <c r="I5"/>
      <c r="J5"/>
      <c r="K5"/>
      <c r="L5"/>
      <c r="M5"/>
    </row>
    <row r="6" spans="1:13" ht="15.75">
      <c r="A6" s="7" t="s">
        <v>6</v>
      </c>
      <c r="B6" s="5"/>
      <c r="C6" s="5"/>
      <c r="D6" s="6"/>
      <c r="F6"/>
      <c r="G6"/>
      <c r="H6"/>
      <c r="I6"/>
      <c r="J6"/>
      <c r="K6"/>
      <c r="L6"/>
      <c r="M6"/>
    </row>
    <row r="7" spans="1:13" ht="15.75">
      <c r="A7" s="8" t="s">
        <v>7</v>
      </c>
      <c r="B7" s="5" t="s">
        <v>8</v>
      </c>
      <c r="C7" s="5" t="s">
        <v>8</v>
      </c>
      <c r="D7" s="9"/>
      <c r="F7"/>
      <c r="G7"/>
      <c r="H7"/>
      <c r="I7"/>
      <c r="J7"/>
      <c r="K7"/>
      <c r="L7"/>
      <c r="M7"/>
    </row>
    <row r="8" spans="1:13" ht="15.75">
      <c r="A8" s="10" t="s">
        <v>9</v>
      </c>
      <c r="B8" s="11">
        <v>35.3</v>
      </c>
      <c r="C8" s="11">
        <v>35.3</v>
      </c>
      <c r="D8" s="12"/>
      <c r="F8"/>
      <c r="G8"/>
      <c r="H8"/>
      <c r="I8"/>
      <c r="J8"/>
      <c r="K8"/>
      <c r="L8"/>
      <c r="M8"/>
    </row>
    <row r="9" spans="1:14" ht="15.75">
      <c r="A9" s="10" t="s">
        <v>10</v>
      </c>
      <c r="B9" s="11">
        <v>30.7</v>
      </c>
      <c r="C9" s="11">
        <v>30.7</v>
      </c>
      <c r="D9" s="13"/>
      <c r="F9"/>
      <c r="G9"/>
      <c r="H9"/>
      <c r="I9"/>
      <c r="J9"/>
      <c r="K9"/>
      <c r="L9"/>
      <c r="M9"/>
      <c r="N9" s="14"/>
    </row>
    <row r="10" spans="1:15" ht="15.75">
      <c r="A10" s="10" t="s">
        <v>11</v>
      </c>
      <c r="B10" s="11">
        <v>26.9</v>
      </c>
      <c r="C10" s="11">
        <v>26.9</v>
      </c>
      <c r="D10" s="6"/>
      <c r="F10"/>
      <c r="G10"/>
      <c r="H10"/>
      <c r="I10"/>
      <c r="J10"/>
      <c r="K10"/>
      <c r="L10"/>
      <c r="M10"/>
      <c r="N10" s="15"/>
      <c r="O10" s="15"/>
    </row>
    <row r="11" spans="1:15" ht="15.75">
      <c r="A11" s="10" t="s">
        <v>12</v>
      </c>
      <c r="B11" s="11">
        <v>16.7</v>
      </c>
      <c r="C11" s="11">
        <v>16.7</v>
      </c>
      <c r="D11" s="6"/>
      <c r="F11"/>
      <c r="G11"/>
      <c r="H11"/>
      <c r="I11"/>
      <c r="J11"/>
      <c r="K11"/>
      <c r="L11"/>
      <c r="M11"/>
      <c r="N11" s="15"/>
      <c r="O11" s="15"/>
    </row>
    <row r="12" spans="1:15" ht="15.75">
      <c r="A12" s="10" t="s">
        <v>13</v>
      </c>
      <c r="B12" s="11"/>
      <c r="C12" s="11"/>
      <c r="D12" s="6"/>
      <c r="F12"/>
      <c r="G12"/>
      <c r="H12"/>
      <c r="I12"/>
      <c r="J12"/>
      <c r="K12"/>
      <c r="L12"/>
      <c r="M12"/>
      <c r="N12" s="15"/>
      <c r="O12" s="15"/>
    </row>
    <row r="13" spans="1:15" ht="15.75">
      <c r="A13" s="10" t="s">
        <v>14</v>
      </c>
      <c r="B13" s="11"/>
      <c r="C13" s="11"/>
      <c r="D13" s="6"/>
      <c r="F13"/>
      <c r="G13"/>
      <c r="H13"/>
      <c r="I13"/>
      <c r="J13"/>
      <c r="K13"/>
      <c r="L13"/>
      <c r="M13"/>
      <c r="N13" s="15"/>
      <c r="O13" s="15"/>
    </row>
    <row r="14" spans="1:15" ht="15.75">
      <c r="A14" s="10" t="s">
        <v>15</v>
      </c>
      <c r="B14" s="11"/>
      <c r="C14" s="11"/>
      <c r="D14" s="6"/>
      <c r="F14"/>
      <c r="G14"/>
      <c r="H14"/>
      <c r="I14"/>
      <c r="J14"/>
      <c r="K14"/>
      <c r="L14"/>
      <c r="M14"/>
      <c r="N14" s="15"/>
      <c r="O14" s="15"/>
    </row>
    <row r="15" spans="1:15" ht="15.75">
      <c r="A15" s="10" t="s">
        <v>16</v>
      </c>
      <c r="B15" s="11"/>
      <c r="C15" s="11"/>
      <c r="D15" s="6"/>
      <c r="F15"/>
      <c r="G15"/>
      <c r="H15"/>
      <c r="I15"/>
      <c r="J15"/>
      <c r="K15"/>
      <c r="L15"/>
      <c r="M15"/>
      <c r="N15" s="15"/>
      <c r="O15" s="15"/>
    </row>
    <row r="16" spans="1:15" ht="15.75">
      <c r="A16" s="10" t="s">
        <v>17</v>
      </c>
      <c r="B16" s="11">
        <v>1.8</v>
      </c>
      <c r="C16" s="11">
        <v>0.18</v>
      </c>
      <c r="D16" s="6"/>
      <c r="F16"/>
      <c r="G16"/>
      <c r="H16"/>
      <c r="I16"/>
      <c r="J16"/>
      <c r="K16"/>
      <c r="L16"/>
      <c r="M16"/>
      <c r="N16" s="15"/>
      <c r="O16" s="15"/>
    </row>
    <row r="17" spans="1:15" ht="15.75">
      <c r="A17" s="10" t="s">
        <v>18</v>
      </c>
      <c r="B17" s="11">
        <v>17.9</v>
      </c>
      <c r="C17" s="11"/>
      <c r="D17" s="6"/>
      <c r="F17"/>
      <c r="G17"/>
      <c r="H17"/>
      <c r="I17"/>
      <c r="J17"/>
      <c r="K17"/>
      <c r="L17"/>
      <c r="M17"/>
      <c r="N17" s="15"/>
      <c r="O17" s="15"/>
    </row>
    <row r="18" spans="1:15" ht="15.75">
      <c r="A18" s="10" t="s">
        <v>19</v>
      </c>
      <c r="B18" s="11">
        <v>24.5</v>
      </c>
      <c r="C18" s="11"/>
      <c r="D18" s="6"/>
      <c r="F18"/>
      <c r="G18"/>
      <c r="H18"/>
      <c r="I18"/>
      <c r="J18"/>
      <c r="K18"/>
      <c r="L18"/>
      <c r="M18"/>
      <c r="N18" s="15"/>
      <c r="O18" s="15"/>
    </row>
    <row r="19" spans="1:15" ht="15.75">
      <c r="A19" s="10" t="s">
        <v>20</v>
      </c>
      <c r="B19" s="11">
        <v>32</v>
      </c>
      <c r="C19" s="11"/>
      <c r="D19" s="6"/>
      <c r="F19"/>
      <c r="G19"/>
      <c r="H19"/>
      <c r="I19"/>
      <c r="J19"/>
      <c r="K19"/>
      <c r="L19"/>
      <c r="M19"/>
      <c r="N19" s="15"/>
      <c r="O19" s="15"/>
    </row>
    <row r="20" spans="1:15" ht="15.75">
      <c r="A20" s="16" t="s">
        <v>21</v>
      </c>
      <c r="B20" s="17">
        <f>SUM(B8:B19)</f>
        <v>185.8</v>
      </c>
      <c r="C20" s="17">
        <f>SUM(C8:C19)</f>
        <v>109.78</v>
      </c>
      <c r="D20" s="6"/>
      <c r="F20"/>
      <c r="G20"/>
      <c r="H20"/>
      <c r="I20"/>
      <c r="J20"/>
      <c r="K20"/>
      <c r="L20"/>
      <c r="M20"/>
      <c r="N20" s="15"/>
      <c r="O20" s="15"/>
    </row>
    <row r="21" spans="1:15" ht="7.5" customHeight="1">
      <c r="A21" s="18"/>
      <c r="B21" s="19"/>
      <c r="C21" s="19"/>
      <c r="D21" s="6"/>
      <c r="F21" s="18"/>
      <c r="G21" s="19"/>
      <c r="H21" s="19"/>
      <c r="I21" s="19"/>
      <c r="J21" s="19"/>
      <c r="K21" s="19"/>
      <c r="L21" s="19"/>
      <c r="M21" s="9"/>
      <c r="N21" s="15"/>
      <c r="O21" s="15"/>
    </row>
    <row r="22" spans="1:15" ht="15.75">
      <c r="A22" s="3" t="s">
        <v>22</v>
      </c>
      <c r="B22" s="19"/>
      <c r="C22" s="19"/>
      <c r="D22" s="6"/>
      <c r="F22" s="18"/>
      <c r="G22" s="19"/>
      <c r="H22" s="19"/>
      <c r="I22" s="19"/>
      <c r="J22" s="19"/>
      <c r="K22" s="19"/>
      <c r="L22" s="19"/>
      <c r="M22" s="9"/>
      <c r="N22" s="15"/>
      <c r="O22" s="15"/>
    </row>
    <row r="23" spans="1:15" ht="15.75">
      <c r="A23" s="3" t="s">
        <v>23</v>
      </c>
      <c r="B23" s="19"/>
      <c r="C23" s="19"/>
      <c r="D23" s="6"/>
      <c r="F23" s="18"/>
      <c r="G23" s="19"/>
      <c r="H23" s="19"/>
      <c r="I23" s="19"/>
      <c r="J23" s="19"/>
      <c r="K23" s="19"/>
      <c r="L23" s="19"/>
      <c r="M23" s="9"/>
      <c r="N23" s="15"/>
      <c r="O23" s="15"/>
    </row>
    <row r="24" spans="6:15" ht="15.75">
      <c r="F24" s="15"/>
      <c r="G24" s="20"/>
      <c r="H24" s="20"/>
      <c r="I24" s="15"/>
      <c r="K24" s="20"/>
      <c r="L24" s="15"/>
      <c r="M24" s="15"/>
      <c r="N24" s="15"/>
      <c r="O24" s="15"/>
    </row>
    <row r="25" spans="1:15" ht="15.75">
      <c r="A25" s="21" t="s">
        <v>24</v>
      </c>
      <c r="F25" s="15"/>
      <c r="G25" s="20"/>
      <c r="H25" s="20"/>
      <c r="I25" s="15"/>
      <c r="J25" s="20"/>
      <c r="K25" s="20"/>
      <c r="L25" s="15"/>
      <c r="M25" s="15"/>
      <c r="N25" s="15"/>
      <c r="O25" s="15"/>
    </row>
    <row r="26" spans="1:15" ht="15.75">
      <c r="A26" s="3" t="s">
        <v>25</v>
      </c>
      <c r="F26" s="15"/>
      <c r="G26" s="20"/>
      <c r="H26" s="20"/>
      <c r="I26" s="15"/>
      <c r="J26" s="20"/>
      <c r="K26" s="20"/>
      <c r="L26" s="15"/>
      <c r="M26" s="15"/>
      <c r="N26" s="15"/>
      <c r="O26" s="15"/>
    </row>
    <row r="27" spans="1:15" ht="7.5" customHeight="1">
      <c r="A27" s="21"/>
      <c r="F27" s="15"/>
      <c r="G27" s="20"/>
      <c r="H27" s="20"/>
      <c r="I27" s="15"/>
      <c r="J27" s="20"/>
      <c r="K27" s="20"/>
      <c r="L27" s="15"/>
      <c r="M27" s="15"/>
      <c r="N27" s="15"/>
      <c r="O27" s="15"/>
    </row>
    <row r="28" spans="1:6" ht="27" customHeight="1">
      <c r="A28" s="5" t="s">
        <v>3</v>
      </c>
      <c r="B28" s="5" t="s">
        <v>4</v>
      </c>
      <c r="C28" s="5" t="s">
        <v>5</v>
      </c>
      <c r="D28" s="6"/>
      <c r="F28" s="15"/>
    </row>
    <row r="29" spans="1:4" ht="24.75" customHeight="1">
      <c r="A29" s="22" t="s">
        <v>26</v>
      </c>
      <c r="B29" s="5"/>
      <c r="C29" s="5"/>
      <c r="D29" s="6"/>
    </row>
    <row r="30" spans="1:4" ht="15.75">
      <c r="A30" s="8" t="s">
        <v>7</v>
      </c>
      <c r="B30" s="5" t="s">
        <v>8</v>
      </c>
      <c r="C30" s="5" t="s">
        <v>8</v>
      </c>
      <c r="D30" s="9"/>
    </row>
    <row r="31" spans="1:4" ht="15.75">
      <c r="A31" s="10" t="s">
        <v>9</v>
      </c>
      <c r="B31" s="11">
        <v>38.4</v>
      </c>
      <c r="C31" s="11">
        <v>38.4</v>
      </c>
      <c r="D31" s="6"/>
    </row>
    <row r="32" spans="1:4" ht="15.75">
      <c r="A32" s="10" t="s">
        <v>10</v>
      </c>
      <c r="B32" s="11">
        <v>35.3</v>
      </c>
      <c r="C32" s="11">
        <v>35.3</v>
      </c>
      <c r="D32" s="6"/>
    </row>
    <row r="33" spans="1:4" ht="15.75">
      <c r="A33" s="10" t="s">
        <v>11</v>
      </c>
      <c r="B33" s="11">
        <v>31.1</v>
      </c>
      <c r="C33" s="11">
        <v>31.1</v>
      </c>
      <c r="D33" s="6"/>
    </row>
    <row r="34" spans="1:4" ht="15.75">
      <c r="A34" s="10" t="s">
        <v>12</v>
      </c>
      <c r="B34" s="11">
        <v>19</v>
      </c>
      <c r="C34" s="11">
        <v>19</v>
      </c>
      <c r="D34" s="6"/>
    </row>
    <row r="35" spans="1:4" ht="15.75">
      <c r="A35" s="10" t="s">
        <v>13</v>
      </c>
      <c r="B35" s="11"/>
      <c r="C35" s="11"/>
      <c r="D35" s="6"/>
    </row>
    <row r="36" spans="1:4" ht="15.75">
      <c r="A36" s="10" t="s">
        <v>14</v>
      </c>
      <c r="B36" s="11"/>
      <c r="C36" s="11"/>
      <c r="D36" s="6"/>
    </row>
    <row r="37" spans="1:4" ht="15.75">
      <c r="A37" s="10" t="s">
        <v>15</v>
      </c>
      <c r="B37" s="11"/>
      <c r="C37" s="11"/>
      <c r="D37" s="6"/>
    </row>
    <row r="38" spans="1:4" ht="15.75">
      <c r="A38" s="10" t="s">
        <v>16</v>
      </c>
      <c r="B38" s="11"/>
      <c r="C38" s="11"/>
      <c r="D38" s="6"/>
    </row>
    <row r="39" spans="1:4" ht="15.75">
      <c r="A39" s="10" t="s">
        <v>17</v>
      </c>
      <c r="B39" s="11"/>
      <c r="C39" s="11"/>
      <c r="D39" s="6"/>
    </row>
    <row r="40" spans="1:4" ht="15.75">
      <c r="A40" s="10" t="s">
        <v>18</v>
      </c>
      <c r="B40" s="11">
        <v>19</v>
      </c>
      <c r="C40" s="11"/>
      <c r="D40" s="6"/>
    </row>
    <row r="41" spans="1:4" ht="15.75">
      <c r="A41" s="10" t="s">
        <v>19</v>
      </c>
      <c r="B41" s="11">
        <v>27</v>
      </c>
      <c r="C41" s="11"/>
      <c r="D41" s="6"/>
    </row>
    <row r="42" spans="1:4" ht="15.75">
      <c r="A42" s="10" t="s">
        <v>20</v>
      </c>
      <c r="B42" s="11">
        <v>34.6</v>
      </c>
      <c r="C42" s="11"/>
      <c r="D42" s="6"/>
    </row>
    <row r="43" spans="1:4" ht="15.75">
      <c r="A43" s="16" t="s">
        <v>21</v>
      </c>
      <c r="B43" s="17">
        <f>SUM(B31:B42)</f>
        <v>204.4</v>
      </c>
      <c r="C43" s="17">
        <f>SUM(C31:C42)</f>
        <v>123.80000000000001</v>
      </c>
      <c r="D43" s="6"/>
    </row>
    <row r="45" ht="15.75">
      <c r="A45" s="3" t="s">
        <v>27</v>
      </c>
    </row>
    <row r="46" ht="15.75">
      <c r="A46" s="3"/>
    </row>
    <row r="47" ht="15.75">
      <c r="A47" s="3"/>
    </row>
    <row r="48" ht="15.75">
      <c r="A48" s="3"/>
    </row>
    <row r="49" spans="1:8" ht="15.75">
      <c r="A49" s="3" t="s">
        <v>28</v>
      </c>
      <c r="B49" s="15"/>
      <c r="C49" s="15"/>
      <c r="D49" s="15"/>
      <c r="E49" s="15"/>
      <c r="F49" s="15"/>
      <c r="G49" s="15"/>
      <c r="H49" s="15"/>
    </row>
    <row r="50" spans="1:8" ht="15.75">
      <c r="A50" s="3" t="s">
        <v>29</v>
      </c>
      <c r="B50" s="15"/>
      <c r="C50" s="15"/>
      <c r="D50" s="15"/>
      <c r="E50" s="15"/>
      <c r="F50" s="15"/>
      <c r="G50" s="15"/>
      <c r="H50" s="15"/>
    </row>
    <row r="51" spans="1:8" ht="7.5" customHeight="1">
      <c r="A51" s="3"/>
      <c r="B51" s="15"/>
      <c r="C51" s="15"/>
      <c r="D51" s="15"/>
      <c r="E51" s="15"/>
      <c r="F51" s="15"/>
      <c r="G51" s="15"/>
      <c r="H51" s="15"/>
    </row>
    <row r="52" spans="1:8" ht="15.75" customHeight="1">
      <c r="A52" s="5" t="s">
        <v>3</v>
      </c>
      <c r="B52" s="5" t="s">
        <v>4</v>
      </c>
      <c r="C52" s="5" t="s">
        <v>5</v>
      </c>
      <c r="D52" s="6"/>
      <c r="E52" s="15"/>
      <c r="F52" s="15"/>
      <c r="G52" s="15"/>
      <c r="H52" s="15"/>
    </row>
    <row r="53" spans="1:8" ht="26.25" customHeight="1">
      <c r="A53" s="23" t="s">
        <v>30</v>
      </c>
      <c r="B53" s="5"/>
      <c r="C53" s="5"/>
      <c r="D53" s="6"/>
      <c r="E53" s="15"/>
      <c r="F53" s="15"/>
      <c r="G53" s="15"/>
      <c r="H53" s="15"/>
    </row>
    <row r="54" spans="1:8" ht="15.75">
      <c r="A54" s="8" t="s">
        <v>7</v>
      </c>
      <c r="B54" s="5" t="s">
        <v>8</v>
      </c>
      <c r="C54" s="5" t="s">
        <v>8</v>
      </c>
      <c r="D54" s="9"/>
      <c r="E54" s="15"/>
      <c r="F54" s="15"/>
      <c r="G54" s="15"/>
      <c r="H54" s="15"/>
    </row>
    <row r="55" spans="1:8" ht="15.75">
      <c r="A55" s="10" t="s">
        <v>9</v>
      </c>
      <c r="B55" s="11">
        <v>25.33</v>
      </c>
      <c r="C55" s="11">
        <v>25.33</v>
      </c>
      <c r="D55" s="6"/>
      <c r="E55" s="15"/>
      <c r="F55" s="15"/>
      <c r="G55" s="15"/>
      <c r="H55" s="15"/>
    </row>
    <row r="56" spans="1:8" ht="15.75">
      <c r="A56" s="10" t="s">
        <v>10</v>
      </c>
      <c r="B56" s="11">
        <v>22.32</v>
      </c>
      <c r="C56" s="11">
        <v>22.32</v>
      </c>
      <c r="D56" s="9"/>
      <c r="E56" s="15"/>
      <c r="F56" s="15"/>
      <c r="G56" s="15"/>
      <c r="H56" s="15"/>
    </row>
    <row r="57" spans="1:8" ht="15.75">
      <c r="A57" s="10" t="s">
        <v>11</v>
      </c>
      <c r="B57" s="11">
        <v>19.54</v>
      </c>
      <c r="C57" s="11">
        <v>19.54</v>
      </c>
      <c r="D57" s="9"/>
      <c r="E57" s="15"/>
      <c r="F57" s="15"/>
      <c r="G57" s="15"/>
      <c r="H57" s="15"/>
    </row>
    <row r="58" spans="1:8" ht="15.75">
      <c r="A58" s="10" t="s">
        <v>12</v>
      </c>
      <c r="B58" s="11">
        <v>11.35</v>
      </c>
      <c r="C58" s="11">
        <v>11.35</v>
      </c>
      <c r="D58" s="9"/>
      <c r="E58" s="15"/>
      <c r="F58" s="15"/>
      <c r="G58" s="15"/>
      <c r="H58" s="15"/>
    </row>
    <row r="59" spans="1:8" ht="15.75">
      <c r="A59" s="10" t="s">
        <v>13</v>
      </c>
      <c r="B59" s="11">
        <v>1.64</v>
      </c>
      <c r="C59" s="11">
        <v>1.64</v>
      </c>
      <c r="D59" s="9"/>
      <c r="E59" s="15"/>
      <c r="F59" s="15"/>
      <c r="G59" s="15"/>
      <c r="H59" s="15"/>
    </row>
    <row r="60" spans="1:8" ht="15.75">
      <c r="A60" s="10" t="s">
        <v>14</v>
      </c>
      <c r="B60" s="11"/>
      <c r="C60" s="24"/>
      <c r="D60" s="9"/>
      <c r="E60" s="15"/>
      <c r="F60" s="15"/>
      <c r="G60" s="15"/>
      <c r="H60" s="15"/>
    </row>
    <row r="61" spans="1:8" ht="15.75">
      <c r="A61" s="10" t="s">
        <v>15</v>
      </c>
      <c r="B61" s="11"/>
      <c r="C61" s="24"/>
      <c r="D61" s="9"/>
      <c r="E61" s="15"/>
      <c r="F61" s="15"/>
      <c r="G61" s="15"/>
      <c r="H61" s="15"/>
    </row>
    <row r="62" spans="1:8" ht="15.75">
      <c r="A62" s="10" t="s">
        <v>16</v>
      </c>
      <c r="B62" s="11"/>
      <c r="C62" s="24"/>
      <c r="D62" s="9"/>
      <c r="E62" s="15"/>
      <c r="F62" s="15"/>
      <c r="G62" s="15"/>
      <c r="H62" s="15"/>
    </row>
    <row r="63" spans="1:8" ht="15.75">
      <c r="A63" s="10" t="s">
        <v>17</v>
      </c>
      <c r="B63" s="11">
        <v>2.88</v>
      </c>
      <c r="C63" s="24"/>
      <c r="D63" s="9"/>
      <c r="E63" s="15"/>
      <c r="F63" s="15"/>
      <c r="G63" s="15"/>
      <c r="H63" s="15"/>
    </row>
    <row r="64" spans="1:8" ht="15.75">
      <c r="A64" s="10" t="s">
        <v>18</v>
      </c>
      <c r="B64" s="11">
        <v>12.24</v>
      </c>
      <c r="C64" s="24"/>
      <c r="D64" s="9"/>
      <c r="E64" s="15"/>
      <c r="F64" s="15"/>
      <c r="G64" s="15"/>
      <c r="H64" s="15"/>
    </row>
    <row r="65" spans="1:8" ht="15.75">
      <c r="A65" s="10" t="s">
        <v>19</v>
      </c>
      <c r="B65" s="11">
        <v>17.05</v>
      </c>
      <c r="C65" s="24"/>
      <c r="D65" s="9"/>
      <c r="E65" s="15"/>
      <c r="F65" s="15"/>
      <c r="G65" s="15"/>
      <c r="H65" s="15"/>
    </row>
    <row r="66" spans="1:8" ht="15.75">
      <c r="A66" s="10" t="s">
        <v>20</v>
      </c>
      <c r="B66" s="11">
        <v>22.84</v>
      </c>
      <c r="C66" s="24"/>
      <c r="D66" s="9"/>
      <c r="E66" s="15"/>
      <c r="F66" s="15"/>
      <c r="G66" s="15"/>
      <c r="H66" s="15"/>
    </row>
    <row r="67" spans="1:8" ht="15.75">
      <c r="A67" s="16" t="s">
        <v>21</v>
      </c>
      <c r="B67" s="17">
        <f>SUM(B55:B66)</f>
        <v>135.19</v>
      </c>
      <c r="C67" s="17">
        <f>SUM(C55:C66)</f>
        <v>80.18</v>
      </c>
      <c r="D67" s="9"/>
      <c r="E67" s="15"/>
      <c r="F67" s="15"/>
      <c r="G67" s="15"/>
      <c r="H67" s="15"/>
    </row>
    <row r="68" spans="1:8" ht="15.75">
      <c r="A68" s="18"/>
      <c r="B68" s="19"/>
      <c r="C68" s="19"/>
      <c r="D68" s="9"/>
      <c r="E68" s="15"/>
      <c r="F68" s="15"/>
      <c r="G68" s="15"/>
      <c r="H68" s="15"/>
    </row>
    <row r="69" spans="1:8" ht="15.75">
      <c r="A69" s="3" t="s">
        <v>31</v>
      </c>
      <c r="B69" s="19"/>
      <c r="C69" s="19"/>
      <c r="D69" s="9"/>
      <c r="E69" s="15"/>
      <c r="F69" s="15"/>
      <c r="G69" s="15"/>
      <c r="H69" s="15"/>
    </row>
    <row r="70" spans="2:3" ht="15.75">
      <c r="B70" s="15"/>
      <c r="C70" s="15"/>
    </row>
    <row r="71" spans="1:3" ht="15.75">
      <c r="A71" s="3" t="s">
        <v>32</v>
      </c>
      <c r="B71" s="21"/>
      <c r="C71" s="21"/>
    </row>
    <row r="72" spans="1:8" ht="15.75">
      <c r="A72" s="3" t="s">
        <v>33</v>
      </c>
      <c r="B72" s="21"/>
      <c r="C72" s="21"/>
      <c r="D72" s="4"/>
      <c r="E72" s="4"/>
      <c r="F72" s="4"/>
      <c r="G72" s="4"/>
      <c r="H72" s="4"/>
    </row>
    <row r="73" spans="1:8" ht="15.75">
      <c r="A73" s="3" t="s">
        <v>34</v>
      </c>
      <c r="B73" s="21"/>
      <c r="C73" s="21"/>
      <c r="D73" s="4"/>
      <c r="E73" s="4"/>
      <c r="F73" s="4"/>
      <c r="G73" s="4"/>
      <c r="H73" s="4"/>
    </row>
    <row r="74" spans="1:3" ht="7.5" customHeight="1">
      <c r="A74" s="3"/>
      <c r="B74" s="21"/>
      <c r="C74" s="21"/>
    </row>
    <row r="75" spans="1:8" ht="15.75" customHeight="1">
      <c r="A75" s="5" t="s">
        <v>3</v>
      </c>
      <c r="B75" s="5" t="s">
        <v>4</v>
      </c>
      <c r="C75" s="5"/>
      <c r="D75" s="5"/>
      <c r="E75" s="5" t="s">
        <v>5</v>
      </c>
      <c r="F75" s="5"/>
      <c r="G75" s="5"/>
      <c r="H75" s="6"/>
    </row>
    <row r="76" spans="1:8" ht="23.25" customHeight="1">
      <c r="A76" s="22" t="s">
        <v>35</v>
      </c>
      <c r="B76" s="5"/>
      <c r="C76" s="5"/>
      <c r="D76" s="5"/>
      <c r="E76" s="5"/>
      <c r="F76" s="5"/>
      <c r="G76" s="5"/>
      <c r="H76" s="6"/>
    </row>
    <row r="77" spans="1:8" ht="27.75">
      <c r="A77" s="5" t="s">
        <v>7</v>
      </c>
      <c r="B77" s="5" t="s">
        <v>36</v>
      </c>
      <c r="C77" s="5" t="s">
        <v>37</v>
      </c>
      <c r="D77" s="5" t="s">
        <v>38</v>
      </c>
      <c r="E77" s="5" t="s">
        <v>36</v>
      </c>
      <c r="F77" s="5" t="s">
        <v>37</v>
      </c>
      <c r="G77" s="5" t="s">
        <v>38</v>
      </c>
      <c r="H77" s="9"/>
    </row>
    <row r="78" spans="1:8" ht="15.75">
      <c r="A78" s="10" t="s">
        <v>9</v>
      </c>
      <c r="B78" s="11">
        <v>5.5</v>
      </c>
      <c r="C78" s="11">
        <v>18.6</v>
      </c>
      <c r="D78" s="5">
        <f>B78+C78</f>
        <v>24.1</v>
      </c>
      <c r="E78" s="11">
        <v>5.52</v>
      </c>
      <c r="F78" s="11">
        <v>13</v>
      </c>
      <c r="G78" s="11">
        <f>E78+F78</f>
        <v>18.52</v>
      </c>
      <c r="H78" s="6"/>
    </row>
    <row r="79" spans="1:8" ht="15.75">
      <c r="A79" s="10" t="s">
        <v>10</v>
      </c>
      <c r="B79" s="11">
        <v>5.5</v>
      </c>
      <c r="C79" s="11">
        <v>16.4</v>
      </c>
      <c r="D79" s="5">
        <f>B79+C79</f>
        <v>21.9</v>
      </c>
      <c r="E79" s="11">
        <v>5.52</v>
      </c>
      <c r="F79" s="11">
        <v>13</v>
      </c>
      <c r="G79" s="11">
        <f>E79+F79</f>
        <v>18.52</v>
      </c>
      <c r="H79" s="21"/>
    </row>
    <row r="80" spans="1:8" ht="15.75">
      <c r="A80" s="10" t="s">
        <v>11</v>
      </c>
      <c r="B80" s="11">
        <v>5.5</v>
      </c>
      <c r="C80" s="11">
        <v>14.4</v>
      </c>
      <c r="D80" s="5">
        <f>B80+C80</f>
        <v>19.9</v>
      </c>
      <c r="E80" s="11">
        <v>5.52</v>
      </c>
      <c r="F80" s="11">
        <v>14.4</v>
      </c>
      <c r="G80" s="11">
        <f>E80+F80</f>
        <v>19.92</v>
      </c>
      <c r="H80" s="9"/>
    </row>
    <row r="81" spans="1:8" ht="15.75">
      <c r="A81" s="10" t="s">
        <v>12</v>
      </c>
      <c r="B81" s="11">
        <v>5.5</v>
      </c>
      <c r="C81" s="11">
        <v>8.4</v>
      </c>
      <c r="D81" s="5">
        <f>B81+C81</f>
        <v>13.9</v>
      </c>
      <c r="E81" s="11"/>
      <c r="F81" s="11"/>
      <c r="G81" s="11"/>
      <c r="H81" s="9"/>
    </row>
    <row r="82" spans="1:8" ht="15.75">
      <c r="A82" s="10" t="s">
        <v>13</v>
      </c>
      <c r="B82" s="11">
        <v>5.5</v>
      </c>
      <c r="C82" s="11">
        <v>1.2</v>
      </c>
      <c r="D82" s="5">
        <f>B82+C82</f>
        <v>6.7</v>
      </c>
      <c r="E82" s="11"/>
      <c r="F82" s="11"/>
      <c r="G82" s="11"/>
      <c r="H82" s="9"/>
    </row>
    <row r="83" spans="1:8" ht="15.75">
      <c r="A83" s="10" t="s">
        <v>14</v>
      </c>
      <c r="B83" s="11">
        <v>5.5</v>
      </c>
      <c r="C83" s="11"/>
      <c r="D83" s="5">
        <f>B83+C83</f>
        <v>5.5</v>
      </c>
      <c r="E83" s="11"/>
      <c r="F83" s="11"/>
      <c r="G83" s="11"/>
      <c r="H83" s="9"/>
    </row>
    <row r="84" spans="1:8" ht="15.75">
      <c r="A84" s="10" t="s">
        <v>15</v>
      </c>
      <c r="B84" s="11">
        <v>5.5</v>
      </c>
      <c r="C84" s="11"/>
      <c r="D84" s="5">
        <f>B84+C84</f>
        <v>5.5</v>
      </c>
      <c r="E84" s="11"/>
      <c r="F84" s="11"/>
      <c r="G84" s="11"/>
      <c r="H84" s="9"/>
    </row>
    <row r="85" spans="1:8" ht="15.75">
      <c r="A85" s="10" t="s">
        <v>16</v>
      </c>
      <c r="B85" s="11">
        <v>5.5</v>
      </c>
      <c r="C85" s="11"/>
      <c r="D85" s="5">
        <f>B85+C85</f>
        <v>5.5</v>
      </c>
      <c r="E85" s="11"/>
      <c r="F85" s="11"/>
      <c r="G85" s="11"/>
      <c r="H85" s="9"/>
    </row>
    <row r="86" spans="1:8" ht="15.75">
      <c r="A86" s="10" t="s">
        <v>17</v>
      </c>
      <c r="B86" s="11">
        <v>5.5</v>
      </c>
      <c r="C86" s="11">
        <v>2.1</v>
      </c>
      <c r="D86" s="5">
        <f>B86+C86</f>
        <v>7.6</v>
      </c>
      <c r="E86" s="11"/>
      <c r="F86" s="11"/>
      <c r="G86" s="11"/>
      <c r="H86" s="9"/>
    </row>
    <row r="87" spans="1:8" ht="15.75">
      <c r="A87" s="10" t="s">
        <v>18</v>
      </c>
      <c r="B87" s="11">
        <v>5.5</v>
      </c>
      <c r="C87" s="11">
        <v>9</v>
      </c>
      <c r="D87" s="5">
        <f>B87+C87</f>
        <v>14.5</v>
      </c>
      <c r="E87" s="11"/>
      <c r="F87" s="11"/>
      <c r="G87" s="11"/>
      <c r="H87" s="9"/>
    </row>
    <row r="88" spans="1:8" ht="15.75">
      <c r="A88" s="10" t="s">
        <v>19</v>
      </c>
      <c r="B88" s="11">
        <v>5.5</v>
      </c>
      <c r="C88" s="11">
        <v>12.6</v>
      </c>
      <c r="D88" s="5">
        <f>B88+C88</f>
        <v>18.1</v>
      </c>
      <c r="E88" s="11"/>
      <c r="F88" s="11"/>
      <c r="G88" s="11"/>
      <c r="H88" s="9"/>
    </row>
    <row r="89" spans="1:8" ht="15.75">
      <c r="A89" s="10" t="s">
        <v>20</v>
      </c>
      <c r="B89" s="11">
        <v>5.5</v>
      </c>
      <c r="C89" s="11">
        <v>16.8</v>
      </c>
      <c r="D89" s="5">
        <f>B89+C89</f>
        <v>22.3</v>
      </c>
      <c r="E89" s="11"/>
      <c r="F89" s="11"/>
      <c r="G89" s="11"/>
      <c r="H89" s="9"/>
    </row>
    <row r="90" spans="1:8" ht="15.75">
      <c r="A90" s="16" t="s">
        <v>21</v>
      </c>
      <c r="B90" s="17">
        <f>SUM(B78:B89)</f>
        <v>66</v>
      </c>
      <c r="C90" s="17">
        <f>SUM(C78:C89)</f>
        <v>99.5</v>
      </c>
      <c r="D90" s="17">
        <f>SUM(D78:D89)</f>
        <v>165.5</v>
      </c>
      <c r="E90" s="17">
        <f>SUM(E78:E89)</f>
        <v>16.56</v>
      </c>
      <c r="F90" s="17">
        <f>SUM(F78:F89)</f>
        <v>40.4</v>
      </c>
      <c r="G90" s="17">
        <f>SUM(G78:G89)</f>
        <v>56.959999999999994</v>
      </c>
      <c r="H90" s="9"/>
    </row>
    <row r="92" ht="15.75">
      <c r="A92" s="3" t="s">
        <v>39</v>
      </c>
    </row>
    <row r="93" ht="15.75">
      <c r="A93" s="3" t="s">
        <v>40</v>
      </c>
    </row>
  </sheetData>
  <sheetProtection selectLockedCells="1" selectUnlockedCells="1"/>
  <mergeCells count="8">
    <mergeCell ref="B5:B6"/>
    <mergeCell ref="C5:C6"/>
    <mergeCell ref="B28:B29"/>
    <mergeCell ref="C28:C29"/>
    <mergeCell ref="B52:B53"/>
    <mergeCell ref="C52:C53"/>
    <mergeCell ref="B75:D76"/>
    <mergeCell ref="E75:G7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2010-10-26T07:15:12Z</dcterms:created>
  <dcterms:modified xsi:type="dcterms:W3CDTF">2010-10-26T07:16:00Z</dcterms:modified>
  <cp:category/>
  <cp:version/>
  <cp:contentType/>
  <cp:contentStatus/>
  <cp:revision>1</cp:revision>
</cp:coreProperties>
</file>